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<sst xmlns="http://schemas.openxmlformats.org/spreadsheetml/2006/main" count="23" uniqueCount="23">
  <si>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OBEC KULÍŘOV</t>
  </si>
  <si>
    <t>Kulířov 130</t>
  </si>
  <si>
    <t>679 06 Jedovnice</t>
  </si>
  <si>
    <t>IČO 542873</t>
  </si>
  <si>
    <t>Schválený „Střednědobý  výhled rozpočtu na rok 2023 – 2025</t>
  </si>
  <si>
    <t>Příjmy</t>
  </si>
  <si>
    <t>daňové</t>
  </si>
  <si>
    <t>dotace</t>
  </si>
  <si>
    <t xml:space="preserve">nedaňové </t>
  </si>
  <si>
    <t>příjmy celkem</t>
  </si>
  <si>
    <t>Výdaje</t>
  </si>
  <si>
    <t>územní samospráva</t>
  </si>
  <si>
    <t>komunální odpad</t>
  </si>
  <si>
    <t>veřejné osvětlení</t>
  </si>
  <si>
    <t>opravy a udržování</t>
  </si>
  <si>
    <t>ostatní nákupy</t>
  </si>
  <si>
    <t>výdaje celkem</t>
  </si>
  <si>
    <t>Financování</t>
  </si>
  <si>
    <t xml:space="preserve">Schváleno : </t>
  </si>
  <si>
    <t>vyvěšeno na úřední desce :</t>
  </si>
  <si>
    <t>vyvěšeno na elektronické úřední desce 21.12.2022</t>
  </si>
  <si>
    <t>Sňato z elektronické úřední desky :</t>
  </si>
  <si>
    <t>Sňato z úřední desky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</si>
</sst>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tabSelected="1" workbookViewId="0" topLeftCell="A1">
      <selection activeCell="B9" sqref="B9"/>
    </sheetView>
  </sheetViews>
  <sheetFormatPr defaultColWidth="9.140625" defaultRowHeight="12.75" customHeight="1"/>
  <cols>
    <col min="1" max="1" width="11.00390625" style="0" customWidth="1"/>
    <col min="2" max="2" width="23.7109375" style="0" customWidth="1"/>
    <col min="3" max="3" width="15.140625" style="0" customWidth="1"/>
    <col min="4" max="4" width="16.7109375" style="0" customWidth="1"/>
    <col min="5" max="5" width="15.421875" style="0" customWidth="1"/>
    <col min="6" max="16384" width="11.00390625" style="0" customWidth="1"/>
  </cols>
  <sheetData>
    <row r="2" ht="12.75" customHeight="1">
      <c r="B2" t="s">
        <v>0</v>
      </c>
    </row>
    <row r="3" ht="12.75" customHeight="1">
      <c r="B3" t="s">
        <v>1</v>
      </c>
    </row>
    <row r="4" ht="12.75" customHeight="1">
      <c r="B4" s="1" t="s">
        <v>2</v>
      </c>
    </row>
    <row r="5" ht="12.75" customHeight="1">
      <c r="B5" t="s">
        <v>3</v>
      </c>
    </row>
    <row r="9" spans="2:6" ht="15.75" customHeight="1">
      <c r="B9" s="2" t="s">
        <v>4</v>
      </c>
      <c r="C9" s="2"/>
      <c r="D9" s="2"/>
      <c r="E9" s="2"/>
      <c r="F9" s="2"/>
    </row>
    <row r="10" spans="2:6" ht="12.75" customHeight="1">
      <c r="B10" s="2"/>
      <c r="C10" s="2"/>
      <c r="D10" s="2"/>
      <c r="E10" s="2"/>
      <c r="F10" s="2"/>
    </row>
    <row r="11" spans="2:6" ht="15.75" customHeight="1">
      <c r="B11" s="3"/>
      <c r="C11" s="3">
        <v>2023</v>
      </c>
      <c r="D11" s="4">
        <v>2024</v>
      </c>
      <c r="E11" s="4">
        <v>2025</v>
      </c>
      <c r="F11" s="5"/>
    </row>
    <row r="12" spans="2:6" ht="15" customHeight="1">
      <c r="B12" s="6" t="s">
        <v>5</v>
      </c>
      <c r="C12" s="3"/>
      <c r="D12" s="3"/>
      <c r="E12" s="3"/>
      <c r="F12" s="5"/>
    </row>
    <row r="13" spans="2:6" ht="16.5" customHeight="1">
      <c r="B13" s="3" t="s">
        <v>6</v>
      </c>
      <c r="C13" s="3">
        <v>2356100</v>
      </c>
      <c r="D13" s="4">
        <v>2355000</v>
      </c>
      <c r="E13" s="4">
        <v>2310000</v>
      </c>
      <c r="F13" s="5"/>
    </row>
    <row r="14" spans="2:6" ht="19.5" customHeight="1">
      <c r="B14" s="3" t="s">
        <v>7</v>
      </c>
      <c r="C14" s="3">
        <v>310500</v>
      </c>
      <c r="D14" s="4">
        <v>80000</v>
      </c>
      <c r="E14" s="4">
        <v>82000</v>
      </c>
      <c r="F14" s="5"/>
    </row>
    <row r="15" spans="2:6" ht="17.25" customHeight="1">
      <c r="B15" s="3" t="s">
        <v>8</v>
      </c>
      <c r="C15" s="3">
        <v>74000</v>
      </c>
      <c r="D15" s="4">
        <v>88000</v>
      </c>
      <c r="E15" s="4">
        <v>90000</v>
      </c>
      <c r="F15" s="5"/>
    </row>
    <row r="16" spans="2:6" ht="24.75" customHeight="1">
      <c r="B16" s="3" t="s">
        <v>9</v>
      </c>
      <c r="C16" s="3">
        <f>+C13+C14+C15</f>
        <v>2740600</v>
      </c>
      <c r="D16" s="4">
        <f>+D13+D14+D15</f>
        <v>2523000</v>
      </c>
      <c r="E16" s="4">
        <f>+E13+E14+E15</f>
        <v>2482000</v>
      </c>
      <c r="F16" s="5"/>
    </row>
    <row r="17" spans="2:6" ht="15" customHeight="1">
      <c r="B17" s="3"/>
      <c r="C17" s="3"/>
      <c r="D17" s="3"/>
      <c r="E17" s="4"/>
      <c r="F17" s="5"/>
    </row>
    <row r="18" spans="2:6" ht="15" customHeight="1">
      <c r="B18" s="6" t="s">
        <v>10</v>
      </c>
      <c r="C18" s="3"/>
      <c r="D18" s="3"/>
      <c r="E18" s="4"/>
      <c r="F18" s="5"/>
    </row>
    <row r="19" spans="2:6" ht="18" customHeight="1">
      <c r="B19" s="3" t="s">
        <v>11</v>
      </c>
      <c r="C19" s="7">
        <v>1653000</v>
      </c>
      <c r="D19" s="4">
        <v>1355000</v>
      </c>
      <c r="E19" s="4">
        <v>1360000</v>
      </c>
      <c r="F19" s="5"/>
    </row>
    <row r="20" spans="2:6" ht="18" customHeight="1">
      <c r="B20" s="3" t="s">
        <v>12</v>
      </c>
      <c r="C20" s="3">
        <v>270000</v>
      </c>
      <c r="D20" s="4">
        <v>162000</v>
      </c>
      <c r="E20" s="4">
        <v>160000</v>
      </c>
      <c r="F20" s="5"/>
    </row>
    <row r="21" spans="2:6" ht="17.25" customHeight="1">
      <c r="B21" s="3" t="s">
        <v>13</v>
      </c>
      <c r="C21" s="3">
        <v>53000</v>
      </c>
      <c r="D21" s="4">
        <v>56000</v>
      </c>
      <c r="E21" s="4">
        <v>56000</v>
      </c>
      <c r="F21" s="5"/>
    </row>
    <row r="22" spans="2:6" ht="19.5" customHeight="1">
      <c r="B22" s="3" t="s">
        <v>14</v>
      </c>
      <c r="C22" s="3">
        <v>848200</v>
      </c>
      <c r="D22" s="4">
        <v>480500</v>
      </c>
      <c r="E22" s="4">
        <v>485000</v>
      </c>
      <c r="F22" s="5"/>
    </row>
    <row r="23" spans="2:6" ht="18" customHeight="1">
      <c r="B23" s="3" t="s">
        <v>15</v>
      </c>
      <c r="C23" s="3">
        <v>395000</v>
      </c>
      <c r="D23" s="4">
        <v>290000</v>
      </c>
      <c r="E23" s="4">
        <v>295000</v>
      </c>
      <c r="F23" s="5"/>
    </row>
    <row r="24" spans="2:6" ht="21" customHeight="1">
      <c r="B24" s="3" t="s">
        <v>16</v>
      </c>
      <c r="C24" s="3">
        <f>+C19+C20+C21+C22+C23</f>
        <v>3219200</v>
      </c>
      <c r="D24" s="4">
        <f>+D19+D20+D21+D22+D23</f>
        <v>2343500</v>
      </c>
      <c r="E24" s="4">
        <f>+E19+E20+E21+E22+E23</f>
        <v>2356000</v>
      </c>
      <c r="F24" s="5"/>
    </row>
    <row r="25" spans="2:6" ht="15" customHeight="1">
      <c r="B25" s="3"/>
      <c r="C25" s="3"/>
      <c r="D25" s="3"/>
      <c r="E25" s="4"/>
      <c r="F25" s="5"/>
    </row>
    <row r="26" spans="2:6" ht="21" customHeight="1">
      <c r="B26" s="6" t="s">
        <v>17</v>
      </c>
      <c r="C26" s="3">
        <f>C24-C16</f>
        <v>478600</v>
      </c>
      <c r="D26" s="4">
        <f>D24-D16</f>
        <v>-179500</v>
      </c>
      <c r="E26" s="4">
        <f>E24-E16</f>
        <v>-126000</v>
      </c>
      <c r="F26" s="5"/>
    </row>
    <row r="30" ht="14.25" customHeight="1"/>
    <row r="31" ht="14.25" customHeight="1"/>
    <row r="32" ht="12.75" customHeight="1">
      <c r="B32" t="s">
        <v>18</v>
      </c>
    </row>
    <row r="33" ht="14.25" customHeight="1"/>
    <row r="35" spans="2:3" ht="12.75" customHeight="1">
      <c r="B35" t="s">
        <v>19</v>
      </c>
      <c r="C35" s="8">
        <v>44916</v>
      </c>
    </row>
    <row r="36" spans="2:4" ht="12.75" customHeight="1">
      <c r="B36" t="s">
        <v>20</v>
      </c>
      <c r="D36" s="8"/>
    </row>
    <row r="37" ht="12.75" customHeight="1">
      <c r="B37" t="s">
        <v>21</v>
      </c>
    </row>
    <row r="38" ht="12.75" customHeight="1">
      <c r="B38" t="s">
        <v>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2022-12-05T11:45:57Z</cp:lastPrinted>
  <dcterms:modified xsi:type="dcterms:W3CDTF">2022-12-19T12:01:13Z</dcterms:modified>
  <cp:category/>
  <cp:version/>
  <cp:contentType/>
  <cp:contentStatus/>
  <cp:revision>17</cp:revision>
</cp:coreProperties>
</file>